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<sst xmlns="http://schemas.openxmlformats.org/spreadsheetml/2006/main" count="377" uniqueCount="239">
  <si>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</si>
  <si>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</si>
  <si>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</si>
  <si>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</si>
  <si>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</si>
  <si>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</si>
  <si>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</si>
  <si>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</si>
  <si>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</si>
  <si>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</si>
  <si>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</si>
  <si>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</si>
  <si>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</si>
  <si>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</si>
  <si>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</si>
  <si>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</si>
  <si>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</si>
  <si>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</si>
  <si>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</si>
  <si>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</si>
  <si>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</si>
  <si>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</si>
  <si>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</si>
  <si>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</si>
  <si>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</si>
  <si>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</si>
  <si>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</si>
  <si>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</si>
  <si>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</si>
  <si>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</si>
  <si>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</si>
  <si>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</si>
  <si>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</si>
  <si>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</si>
  <si>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</si>
  <si>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</si>
  <si>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</si>
  <si>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</si>
  <si>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</si>
  <si>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</si>
  <si>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</si>
  <si>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</si>
  <si>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</si>
  <si>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</si>
  <si>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</si>
  <si>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</si>
  <si>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</si>
  <si>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</si>
  <si>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</si>
  <si>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</si>
  <si>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</si>
  <si>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</si>
  <si>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</si>
  <si>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</si>
  <si>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</si>
  <si>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</si>
  <si>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</si>
  <si>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</si>
  <si>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</si>
  <si>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</si>
  <si>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</si>
  <si>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</si>
  <si>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</si>
  <si>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</si>
  <si>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</si>
  <si>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</si>
  <si>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</si>
  <si>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</si>
  <si>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</si>
  <si>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</si>
  <si>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</si>
  <si>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</si>
  <si>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</si>
  <si>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</si>
  <si>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</si>
  <si>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</si>
  <si>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</si>
  <si>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</si>
  <si>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</si>
  <si>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</si>
  <si>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</si>
  <si>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</si>
  <si>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</si>
  <si>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</si>
  <si>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</si>
  <si>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</si>
  <si>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</si>
  <si>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</si>
  <si>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</si>
  <si>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</si>
  <si>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</si>
  <si>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</si>
  <si>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</si>
  <si>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</si>
  <si>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</si>
  <si>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</si>
  <si>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</si>
  <si>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</si>
  <si>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</si>
  <si>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</si>
  <si>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</si>
  <si>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</si>
  <si>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</si>
  <si>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</si>
  <si>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</si>
  <si>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</si>
  <si>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</si>
  <si>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</si>
  <si>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</si>
  <si>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</si>
  <si>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</si>
  <si>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</si>
  <si>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</si>
  <si>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</si>
  <si>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</si>
  <si>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</si>
  <si>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</si>
  <si>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</si>
  <si>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</si>
  <si>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</si>
  <si>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</si>
  <si>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</si>
  <si>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</si>
  <si>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</si>
  <si>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</si>
  <si>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</si>
  <si>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</si>
  <si>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</si>
  <si>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</si>
  <si>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</si>
  <si>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</si>
  <si>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</si>
  <si>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</si>
  <si>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</si>
  <si>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</si>
  <si>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</si>
  <si>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</si>
  <si>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</si>
  <si>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</si>
  <si>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</si>
  <si>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</si>
  <si>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</si>
  <si>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</si>
  <si>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</si>
  <si>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</si>
  <si>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</si>
  <si>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</si>
  <si>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</si>
  <si>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</si>
  <si>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</si>
  <si>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</si>
  <si>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</si>
  <si>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</si>
  <si>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</si>
  <si>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</si>
  <si>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</si>
  <si>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</si>
  <si>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</si>
  <si>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</si>
  <si>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</si>
  <si>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</si>
  <si>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</si>
  <si>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</si>
  <si>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</si>
  <si>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</si>
  <si>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</si>
  <si>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</si>
  <si>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</si>
  <si>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</si>
  <si>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</si>
  <si>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</si>
  <si>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</si>
  <si>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</si>
  <si>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</si>
  <si>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</si>
  <si>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</si>
  <si>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</si>
  <si>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</si>
  <si>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</si>
  <si>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</si>
  <si>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</si>
  <si>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</si>
  <si>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</si>
  <si>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</si>
  <si>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</si>
  <si>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</si>
  <si>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</si>
  <si>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</si>
  <si>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</si>
  <si>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</si>
  <si>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</si>
  <si>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</si>
  <si>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</si>
  <si>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</si>
  <si>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</si>
  <si>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</si>
  <si>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</si>
  <si>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</si>
  <si>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</si>
  <si>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</si>
  <si>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</si>
  <si>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</si>
  <si>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</si>
  <si>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</si>
  <si>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</si>
  <si>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</si>
  <si>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</si>
  <si>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</si>
  <si>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</si>
  <si>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</si>
  <si>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</si>
  <si>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</si>
  <si>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</si>
  <si>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</si>
  <si>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</si>
  <si>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</si>
  <si>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</si>
  <si>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</si>
  <si>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</si>
  <si>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</si>
  <si>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</si>
  <si>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</si>
  <si>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</si>
  <si>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</si>
  <si>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</si>
  <si>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</si>
  <si>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</si>
  <si>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</si>
  <si>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</si>
  <si>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</si>
  <si>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</si>
  <si>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</si>
  <si>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</si>
  <si>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</si>
  <si>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</si>
  <si>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</si>
  <si>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</si>
  <si>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"ОБЛАСТНОЙ КАРДИОЛОГИЧЕСКИЙ ДИСПАНСЕР"</t>
  </si>
  <si>
    <t>УЛЬЯНОВСКАЯ ОБЛ., Г. УЛЬЯНОВСК, УЛ. ХРУСТАЛЬНАЯ, Д.3А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</si>
</sst>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1974</v>
      </c>
      <c r="E12" s="86">
        <v>1974</v>
      </c>
      <c r="F12" s="86">
        <v>0</v>
      </c>
      <c r="G12" s="91">
        <f>H12</f>
        <v>55373609.630000003</v>
      </c>
      <c r="H12" s="86">
        <v>55373609.630000003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>
        <v>0</v>
      </c>
      <c r="F13" s="86">
        <v>0</v>
      </c>
      <c r="G13" s="91">
        <f t="shared" ref="G13:G16" si="1">H13</f>
        <v>0</v>
      </c>
      <c r="H13" s="86">
        <v>0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1003</v>
      </c>
      <c r="E14" s="86">
        <v>1003</v>
      </c>
      <c r="F14" s="86">
        <v>0</v>
      </c>
      <c r="G14" s="91">
        <f t="shared" si="1"/>
        <v>27373079.010000002</v>
      </c>
      <c r="H14" s="86">
        <v>27373079.010000002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1173</v>
      </c>
      <c r="E15" s="86">
        <v>1173</v>
      </c>
      <c r="F15" s="86">
        <v>0</v>
      </c>
      <c r="G15" s="91">
        <f t="shared" si="1"/>
        <v>41459932.490000002</v>
      </c>
      <c r="H15" s="86">
        <v>41459932.490000002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14</v>
      </c>
      <c r="E16" s="86">
        <v>14</v>
      </c>
      <c r="F16" s="86">
        <v>0</v>
      </c>
      <c r="G16" s="91">
        <f t="shared" si="1"/>
        <v>425212.68</v>
      </c>
      <c r="H16" s="86">
        <v>425212.68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23834</v>
      </c>
      <c r="E17" s="86">
        <v>23834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>
        <v>0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12211</v>
      </c>
      <c r="E19" s="86">
        <v>12211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14244</v>
      </c>
      <c r="E20" s="86">
        <v>14244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159</v>
      </c>
      <c r="E21" s="86">
        <v>159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3106</v>
      </c>
      <c r="E7" s="85">
        <v>3106</v>
      </c>
      <c r="F7" s="85">
        <v>3106</v>
      </c>
      <c r="G7" s="97">
        <f>H7</f>
        <v>657912</v>
      </c>
      <c r="H7" s="85">
        <v>657912</v>
      </c>
      <c r="I7" s="85">
        <v>657912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1545</v>
      </c>
      <c r="E12" s="86">
        <v>1545</v>
      </c>
      <c r="F12" s="86">
        <v>1545</v>
      </c>
      <c r="G12" s="97">
        <f t="shared" si="1"/>
        <v>327261</v>
      </c>
      <c r="H12" s="86">
        <v>327261</v>
      </c>
      <c r="I12" s="86">
        <v>327261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5</v>
      </c>
      <c r="E13" s="86">
        <v>5</v>
      </c>
      <c r="F13" s="86">
        <v>5</v>
      </c>
      <c r="G13" s="97">
        <f t="shared" si="1"/>
        <v>1059</v>
      </c>
      <c r="H13" s="86">
        <v>1059</v>
      </c>
      <c r="I13" s="86">
        <v>1059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4695</v>
      </c>
      <c r="E19" s="86">
        <v>4695</v>
      </c>
      <c r="F19" s="86">
        <v>4695</v>
      </c>
      <c r="G19" s="97">
        <f t="shared" si="1"/>
        <v>3756657</v>
      </c>
      <c r="H19" s="86">
        <v>3756657</v>
      </c>
      <c r="I19" s="86">
        <v>3756657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2378</v>
      </c>
      <c r="E22" s="86">
        <v>2378</v>
      </c>
      <c r="F22" s="86">
        <v>2378</v>
      </c>
      <c r="G22" s="97">
        <f t="shared" si="1"/>
        <v>1902732</v>
      </c>
      <c r="H22" s="86">
        <v>1902732</v>
      </c>
      <c r="I22" s="86">
        <v>1902732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24</v>
      </c>
      <c r="E24" s="86">
        <v>24</v>
      </c>
      <c r="F24" s="86">
        <v>24</v>
      </c>
      <c r="G24" s="97">
        <f t="shared" si="1"/>
        <v>19203</v>
      </c>
      <c r="H24" s="86">
        <v>19203</v>
      </c>
      <c r="I24" s="86">
        <v>19203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758</v>
      </c>
      <c r="E12" s="91">
        <f>SUM(F12:H12)</f>
        <v>758</v>
      </c>
      <c r="F12" s="86">
        <v>0</v>
      </c>
      <c r="G12" s="86">
        <v>758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283</v>
      </c>
      <c r="E14" s="91">
        <f t="shared" si="3"/>
        <v>283</v>
      </c>
      <c r="F14" s="86">
        <v>0</v>
      </c>
      <c r="G14" s="86">
        <v>283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231</v>
      </c>
      <c r="E15" s="91">
        <f t="shared" si="3"/>
        <v>231</v>
      </c>
      <c r="F15" s="86">
        <v>0</v>
      </c>
      <c r="G15" s="86">
        <v>231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6</v>
      </c>
      <c r="E16" s="91">
        <f t="shared" si="3"/>
        <v>6</v>
      </c>
      <c r="F16" s="86">
        <v>0</v>
      </c>
      <c r="G16" s="86">
        <v>6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10271</v>
      </c>
      <c r="E17" s="91">
        <f t="shared" si="3"/>
        <v>10271</v>
      </c>
      <c r="F17" s="86">
        <v>0</v>
      </c>
      <c r="G17" s="86">
        <v>10271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3783</v>
      </c>
      <c r="E19" s="91">
        <f t="shared" si="3"/>
        <v>3783</v>
      </c>
      <c r="F19" s="86">
        <v>0</v>
      </c>
      <c r="G19" s="86">
        <v>3783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3143</v>
      </c>
      <c r="E20" s="91">
        <f t="shared" si="3"/>
        <v>3143</v>
      </c>
      <c r="F20" s="86">
        <v>0</v>
      </c>
      <c r="G20" s="86">
        <v>3143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82</v>
      </c>
      <c r="E21" s="91">
        <f t="shared" si="3"/>
        <v>82</v>
      </c>
      <c r="F21" s="86">
        <v>0</v>
      </c>
      <c r="G21" s="86">
        <v>82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6223717.5800000001</v>
      </c>
      <c r="E22" s="91">
        <f t="shared" si="3"/>
        <v>6223717.5800000001</v>
      </c>
      <c r="F22" s="86">
        <v>0</v>
      </c>
      <c r="G22" s="86">
        <v>6223717.5800000001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2335638.29</v>
      </c>
      <c r="E24" s="91">
        <f t="shared" si="3"/>
        <v>2335638.29</v>
      </c>
      <c r="F24" s="86">
        <v>0</v>
      </c>
      <c r="G24" s="86">
        <v>2335638.29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2101395.75</v>
      </c>
      <c r="E25" s="91">
        <f t="shared" si="3"/>
        <v>2101395.75</v>
      </c>
      <c r="F25" s="86">
        <v>0</v>
      </c>
      <c r="G25" s="86">
        <v>2101395.75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45873.66</v>
      </c>
      <c r="E26" s="91">
        <f t="shared" si="3"/>
        <v>45873.66</v>
      </c>
      <c r="F26" s="86">
        <v>0</v>
      </c>
      <c r="G26" s="86">
        <v>45873.66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2021-02-20T07:45:10Z</dcterms:modified>
</cp:coreProperties>
</file>